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webdav.hidrive.ionos.com/public/5_Projekte ab 2023/2_Formales/1 Beratung und Projektbeschreibung/"/>
    </mc:Choice>
  </mc:AlternateContent>
  <xr:revisionPtr revIDLastSave="0" documentId="13_ncr:1_{5E8447D1-0562-439D-BEDA-66C72E4C07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kalkulation" sheetId="3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3" l="1"/>
  <c r="D32" i="3"/>
  <c r="D33" i="3"/>
  <c r="D34" i="3"/>
  <c r="C35" i="3" l="1"/>
  <c r="D35" i="3" s="1"/>
  <c r="D25" i="3"/>
  <c r="C25" i="3"/>
  <c r="D37" i="3" l="1"/>
  <c r="D39" i="3" s="1"/>
  <c r="D40" i="3" l="1"/>
  <c r="D41" i="3"/>
</calcChain>
</file>

<file path=xl/sharedStrings.xml><?xml version="1.0" encoding="utf-8"?>
<sst xmlns="http://schemas.openxmlformats.org/spreadsheetml/2006/main" count="36" uniqueCount="20">
  <si>
    <t>brutto</t>
  </si>
  <si>
    <t xml:space="preserve">60% des Nettoangebotes </t>
  </si>
  <si>
    <t xml:space="preserve">netto </t>
  </si>
  <si>
    <t xml:space="preserve">Gesamt externe Kosten </t>
  </si>
  <si>
    <t xml:space="preserve">Externe Kosten </t>
  </si>
  <si>
    <t>Fördersumme 65%</t>
  </si>
  <si>
    <t>Eigenanteil 35%</t>
  </si>
  <si>
    <t>Projektgesamtkosten</t>
  </si>
  <si>
    <t xml:space="preserve">Nicht zur Zuwendung beantragte Kosten </t>
  </si>
  <si>
    <t xml:space="preserve">Projektkosten abzüglich nicht zur Zuwendung beantragte Kosten </t>
  </si>
  <si>
    <t>Vergleichsangebot 1</t>
  </si>
  <si>
    <t>Vergleichsangebot 2</t>
  </si>
  <si>
    <t>wirtschaftlichstes Angebot</t>
  </si>
  <si>
    <t>netto</t>
  </si>
  <si>
    <t>Anbieter</t>
  </si>
  <si>
    <t>Vermerk</t>
  </si>
  <si>
    <t>s. Anlagen</t>
  </si>
  <si>
    <t>Eigenleistung (Bürgerschaftliches Engagement)</t>
  </si>
  <si>
    <t>Gesamt Eigenleistung (Bürgerschaftliches Engagement)</t>
  </si>
  <si>
    <t>Kostenplan LEADER-Projekt "NAME"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</si>
</sst>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4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/>
    <xf numFmtId="2" fontId="5" fillId="0" borderId="0" xfId="0" applyNumberFormat="1" applyFont="1"/>
    <xf numFmtId="0" fontId="1" fillId="0" borderId="0" xfId="0" applyFont="1"/>
    <xf numFmtId="0" fontId="2" fillId="0" borderId="0" xfId="0" applyFont="1"/>
    <xf numFmtId="9" fontId="3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8" fontId="4" fillId="0" borderId="0" xfId="0" applyNumberFormat="1" applyFont="1"/>
    <xf numFmtId="0" fontId="6" fillId="0" borderId="0" xfId="0" applyFont="1"/>
    <xf numFmtId="0" fontId="2" fillId="0" borderId="4" xfId="0" applyFont="1" applyBorder="1"/>
    <xf numFmtId="0" fontId="2" fillId="0" borderId="7" xfId="0" applyFont="1" applyBorder="1"/>
    <xf numFmtId="2" fontId="2" fillId="0" borderId="7" xfId="0" applyNumberFormat="1" applyFont="1" applyBorder="1"/>
    <xf numFmtId="0" fontId="2" fillId="0" borderId="8" xfId="0" applyFont="1" applyBorder="1"/>
    <xf numFmtId="2" fontId="1" fillId="0" borderId="6" xfId="0" applyNumberFormat="1" applyFont="1" applyBorder="1"/>
    <xf numFmtId="0" fontId="4" fillId="0" borderId="6" xfId="0" applyFont="1" applyBorder="1"/>
    <xf numFmtId="0" fontId="3" fillId="0" borderId="6" xfId="0" applyFont="1" applyBorder="1"/>
    <xf numFmtId="0" fontId="7" fillId="0" borderId="0" xfId="0" applyFont="1"/>
    <xf numFmtId="0" fontId="7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2" fontId="2" fillId="0" borderId="9" xfId="0" applyNumberFormat="1" applyFont="1" applyBorder="1"/>
    <xf numFmtId="0" fontId="1" fillId="0" borderId="12" xfId="0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1" fillId="0" borderId="13" xfId="0" applyFont="1" applyBorder="1"/>
    <xf numFmtId="164" fontId="2" fillId="0" borderId="0" xfId="0" applyNumberFormat="1" applyFont="1"/>
    <xf numFmtId="164" fontId="2" fillId="0" borderId="8" xfId="0" applyNumberFormat="1" applyFont="1" applyBorder="1"/>
    <xf numFmtId="164" fontId="1" fillId="0" borderId="6" xfId="0" applyNumberFormat="1" applyFont="1" applyBorder="1"/>
    <xf numFmtId="164" fontId="4" fillId="0" borderId="6" xfId="0" applyNumberFormat="1" applyFont="1" applyBorder="1"/>
    <xf numFmtId="164" fontId="2" fillId="0" borderId="10" xfId="0" applyNumberFormat="1" applyFont="1" applyBorder="1"/>
    <xf numFmtId="164" fontId="2" fillId="0" borderId="1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0" fontId="2" fillId="0" borderId="3" xfId="0" applyFont="1" applyBorder="1"/>
    <xf numFmtId="0" fontId="7" fillId="0" borderId="4" xfId="0" applyFont="1" applyBorder="1" applyAlignment="1">
      <alignment horizontal="center" vertical="center"/>
    </xf>
    <xf numFmtId="0" fontId="1" fillId="0" borderId="7" xfId="0" applyFont="1" applyBorder="1"/>
    <xf numFmtId="2" fontId="3" fillId="0" borderId="0" xfId="0" applyNumberFormat="1" applyFont="1"/>
    <xf numFmtId="2" fontId="3" fillId="0" borderId="8" xfId="0" applyNumberFormat="1" applyFont="1" applyBorder="1"/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0" fillId="0" borderId="0" xfId="0" applyNumberFormat="1"/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7" fillId="0" borderId="4" xfId="0" applyFont="1" applyFill="1" applyBorder="1" applyAlignment="1">
      <alignment horizontal="center"/>
    </xf>
    <xf numFmtId="0" fontId="2" fillId="0" borderId="7" xfId="0" applyFont="1" applyFill="1" applyBorder="1"/>
    <xf numFmtId="164" fontId="2" fillId="0" borderId="0" xfId="0" applyNumberFormat="1" applyFont="1" applyFill="1"/>
    <xf numFmtId="164" fontId="2" fillId="0" borderId="8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="85" zoomScaleNormal="85" workbookViewId="0">
      <selection activeCell="H16" sqref="H16"/>
    </sheetView>
  </sheetViews>
  <sheetFormatPr baseColWidth="10" defaultColWidth="11.42578125" defaultRowHeight="15" x14ac:dyDescent="0.25"/>
  <cols>
    <col min="1" max="1" width="42" style="4" customWidth="1"/>
    <col min="2" max="2" width="27.85546875" style="4" bestFit="1" customWidth="1"/>
    <col min="3" max="3" width="13.7109375" style="4" customWidth="1"/>
    <col min="4" max="4" width="23.42578125" style="1" customWidth="1"/>
    <col min="5" max="5" width="15.85546875" style="1" customWidth="1"/>
    <col min="6" max="6" width="17.42578125" style="4" customWidth="1"/>
    <col min="7" max="7" width="14.42578125" style="4" customWidth="1"/>
    <col min="8" max="8" width="15.42578125" style="4" customWidth="1"/>
    <col min="9" max="9" width="14.5703125" style="4" customWidth="1"/>
    <col min="10" max="10" width="14.7109375" style="4" customWidth="1"/>
    <col min="11" max="11" width="10.140625" style="4" bestFit="1" customWidth="1"/>
    <col min="12" max="12" width="11.42578125" style="4"/>
    <col min="13" max="13" width="14.5703125" style="4" customWidth="1"/>
    <col min="14" max="16384" width="11.42578125" style="4"/>
  </cols>
  <sheetData>
    <row r="1" spans="1:13" s="5" customFormat="1" ht="15.75" x14ac:dyDescent="0.25">
      <c r="A1" s="5" t="s">
        <v>19</v>
      </c>
      <c r="D1" s="7"/>
      <c r="E1" s="7"/>
    </row>
    <row r="2" spans="1:13" s="5" customFormat="1" ht="15.75" x14ac:dyDescent="0.25">
      <c r="D2" s="7"/>
      <c r="E2" s="7"/>
    </row>
    <row r="3" spans="1:13" s="5" customFormat="1" ht="15.75" x14ac:dyDescent="0.25">
      <c r="A3" s="14"/>
      <c r="B3" s="3"/>
      <c r="D3" s="7"/>
      <c r="E3" s="7"/>
    </row>
    <row r="4" spans="1:13" x14ac:dyDescent="0.25">
      <c r="A4" s="50" t="s">
        <v>4</v>
      </c>
      <c r="B4" s="56" t="s">
        <v>12</v>
      </c>
      <c r="C4" s="57"/>
      <c r="D4" s="57"/>
      <c r="E4" s="56" t="s">
        <v>10</v>
      </c>
      <c r="F4" s="57"/>
      <c r="G4" s="57"/>
      <c r="H4" s="56" t="s">
        <v>11</v>
      </c>
      <c r="I4" s="57"/>
      <c r="J4" s="57"/>
      <c r="K4" s="52" t="s">
        <v>16</v>
      </c>
      <c r="L4" s="54" t="s">
        <v>15</v>
      </c>
    </row>
    <row r="5" spans="1:13" s="3" customFormat="1" x14ac:dyDescent="0.25">
      <c r="A5" s="51"/>
      <c r="B5" s="29" t="s">
        <v>14</v>
      </c>
      <c r="C5" s="30" t="s">
        <v>2</v>
      </c>
      <c r="D5" s="31" t="s">
        <v>0</v>
      </c>
      <c r="E5" s="29" t="s">
        <v>14</v>
      </c>
      <c r="F5" s="30" t="s">
        <v>2</v>
      </c>
      <c r="G5" s="31" t="s">
        <v>0</v>
      </c>
      <c r="H5" s="29" t="s">
        <v>14</v>
      </c>
      <c r="I5" s="30" t="s">
        <v>2</v>
      </c>
      <c r="J5" s="31" t="s">
        <v>0</v>
      </c>
      <c r="K5" s="53"/>
      <c r="L5" s="55"/>
      <c r="M5" s="8"/>
    </row>
    <row r="6" spans="1:13" s="3" customFormat="1" x14ac:dyDescent="0.25">
      <c r="A6" s="42"/>
      <c r="B6" s="43"/>
      <c r="C6" s="44"/>
      <c r="D6" s="45"/>
      <c r="E6" s="43"/>
      <c r="F6" s="44"/>
      <c r="G6" s="45"/>
      <c r="H6" s="43"/>
      <c r="I6" s="44"/>
      <c r="J6" s="45"/>
      <c r="K6" s="46"/>
      <c r="L6" s="47"/>
      <c r="M6" s="8"/>
    </row>
    <row r="7" spans="1:13" s="9" customFormat="1" x14ac:dyDescent="0.25">
      <c r="A7" s="15"/>
      <c r="B7" s="16"/>
      <c r="C7" s="33"/>
      <c r="D7" s="48"/>
      <c r="E7" s="17"/>
      <c r="F7" s="33"/>
      <c r="G7" s="34"/>
      <c r="H7" s="16"/>
      <c r="I7" s="33"/>
      <c r="J7" s="34"/>
      <c r="K7" s="15"/>
      <c r="L7" s="41"/>
    </row>
    <row r="8" spans="1:13" s="9" customFormat="1" x14ac:dyDescent="0.25">
      <c r="A8" s="15"/>
      <c r="B8" s="16"/>
      <c r="C8" s="33"/>
      <c r="D8" s="48"/>
      <c r="E8" s="17"/>
      <c r="F8" s="33"/>
      <c r="G8" s="34"/>
      <c r="H8" s="16"/>
      <c r="I8" s="33"/>
      <c r="J8" s="34"/>
      <c r="K8" s="15"/>
      <c r="L8" s="15"/>
    </row>
    <row r="9" spans="1:13" s="9" customFormat="1" x14ac:dyDescent="0.25">
      <c r="A9" s="15"/>
      <c r="B9" s="16"/>
      <c r="C9" s="33"/>
      <c r="D9" s="48"/>
      <c r="E9" s="17"/>
      <c r="F9" s="33"/>
      <c r="G9" s="34"/>
      <c r="H9" s="16"/>
      <c r="I9" s="33"/>
      <c r="J9" s="34"/>
      <c r="K9" s="15"/>
      <c r="L9" s="15"/>
    </row>
    <row r="10" spans="1:13" s="9" customFormat="1" x14ac:dyDescent="0.25">
      <c r="A10" s="15"/>
      <c r="B10" s="16"/>
      <c r="C10" s="33"/>
      <c r="D10" s="48"/>
      <c r="E10" s="17"/>
      <c r="F10" s="33"/>
      <c r="G10" s="34"/>
      <c r="H10" s="16"/>
      <c r="I10" s="33"/>
      <c r="J10" s="34"/>
      <c r="K10" s="15"/>
      <c r="L10" s="15"/>
    </row>
    <row r="11" spans="1:13" s="9" customFormat="1" x14ac:dyDescent="0.25">
      <c r="A11" s="15"/>
      <c r="B11" s="16"/>
      <c r="C11" s="33"/>
      <c r="D11" s="48"/>
      <c r="E11" s="17"/>
      <c r="F11" s="33"/>
      <c r="G11" s="34"/>
      <c r="H11" s="16"/>
      <c r="I11" s="33"/>
      <c r="J11" s="34"/>
      <c r="K11" s="15"/>
      <c r="L11" s="15"/>
    </row>
    <row r="12" spans="1:13" s="9" customFormat="1" x14ac:dyDescent="0.25">
      <c r="A12" s="15"/>
      <c r="B12" s="16"/>
      <c r="C12" s="33"/>
      <c r="D12" s="48"/>
      <c r="E12" s="17"/>
      <c r="F12" s="33"/>
      <c r="G12" s="34"/>
      <c r="H12" s="16"/>
      <c r="I12" s="33"/>
      <c r="J12" s="34"/>
      <c r="K12" s="15"/>
      <c r="L12" s="15"/>
    </row>
    <row r="13" spans="1:13" s="9" customFormat="1" x14ac:dyDescent="0.25">
      <c r="A13" s="15"/>
      <c r="B13" s="16"/>
      <c r="C13" s="33"/>
      <c r="D13" s="48"/>
      <c r="E13" s="17"/>
      <c r="F13" s="33"/>
      <c r="G13" s="34"/>
      <c r="H13" s="16"/>
      <c r="I13" s="33"/>
      <c r="J13" s="34"/>
      <c r="K13" s="15"/>
      <c r="L13" s="15"/>
    </row>
    <row r="14" spans="1:13" s="9" customFormat="1" x14ac:dyDescent="0.25">
      <c r="A14" s="42"/>
      <c r="B14" s="16"/>
      <c r="C14" s="33"/>
      <c r="E14" s="17"/>
      <c r="F14" s="33"/>
      <c r="G14" s="34"/>
      <c r="H14" s="16"/>
      <c r="I14" s="33"/>
      <c r="J14" s="34"/>
      <c r="K14" s="15"/>
      <c r="L14" s="15"/>
    </row>
    <row r="15" spans="1:13" s="9" customFormat="1" x14ac:dyDescent="0.25">
      <c r="A15" s="15"/>
      <c r="B15" s="16"/>
      <c r="C15" s="33"/>
      <c r="D15" s="48"/>
      <c r="E15" s="17"/>
      <c r="F15" s="33"/>
      <c r="G15" s="34"/>
      <c r="H15" s="16"/>
      <c r="I15" s="33"/>
      <c r="J15" s="34"/>
      <c r="K15" s="15"/>
      <c r="L15" s="15"/>
    </row>
    <row r="16" spans="1:13" s="9" customFormat="1" x14ac:dyDescent="0.25">
      <c r="A16" s="15"/>
      <c r="B16" s="16"/>
      <c r="C16" s="33"/>
      <c r="D16" s="48"/>
      <c r="E16" s="17"/>
      <c r="F16" s="33"/>
      <c r="G16" s="34"/>
      <c r="H16" s="16"/>
      <c r="I16" s="33"/>
      <c r="J16" s="34"/>
      <c r="K16" s="15"/>
      <c r="L16" s="15"/>
    </row>
    <row r="17" spans="1:12" s="9" customFormat="1" x14ac:dyDescent="0.25">
      <c r="A17" s="15"/>
      <c r="B17" s="16"/>
      <c r="C17" s="33"/>
      <c r="D17" s="48"/>
      <c r="E17" s="17"/>
      <c r="F17" s="33"/>
      <c r="G17" s="34"/>
      <c r="H17" s="16"/>
      <c r="I17" s="33"/>
      <c r="J17" s="34"/>
      <c r="K17" s="15"/>
      <c r="L17" s="15"/>
    </row>
    <row r="18" spans="1:12" s="9" customFormat="1" x14ac:dyDescent="0.25">
      <c r="A18" s="15"/>
      <c r="B18" s="16"/>
      <c r="C18" s="33"/>
      <c r="D18" s="34"/>
      <c r="E18" s="17"/>
      <c r="F18" s="33"/>
      <c r="G18" s="34"/>
      <c r="H18" s="16"/>
      <c r="I18" s="33"/>
      <c r="J18" s="34"/>
      <c r="K18" s="15"/>
      <c r="L18" s="15"/>
    </row>
    <row r="19" spans="1:12" s="9" customFormat="1" x14ac:dyDescent="0.25">
      <c r="A19" s="49"/>
      <c r="B19" s="16"/>
      <c r="C19" s="33"/>
      <c r="D19" s="34"/>
      <c r="E19" s="17"/>
      <c r="F19" s="33"/>
      <c r="G19" s="34"/>
      <c r="H19" s="16"/>
      <c r="I19" s="33"/>
      <c r="J19" s="34"/>
      <c r="K19" s="15"/>
      <c r="L19" s="15"/>
    </row>
    <row r="20" spans="1:12" s="9" customFormat="1" x14ac:dyDescent="0.25">
      <c r="A20" s="15"/>
      <c r="B20" s="16"/>
      <c r="C20" s="33"/>
      <c r="D20" s="34"/>
      <c r="E20" s="17"/>
      <c r="F20" s="33"/>
      <c r="G20" s="34"/>
      <c r="H20" s="16"/>
      <c r="I20" s="33"/>
      <c r="J20" s="34"/>
      <c r="K20" s="15"/>
      <c r="L20" s="15"/>
    </row>
    <row r="21" spans="1:12" s="9" customFormat="1" x14ac:dyDescent="0.25">
      <c r="A21" s="63"/>
      <c r="B21" s="64"/>
      <c r="C21" s="65"/>
      <c r="D21" s="66"/>
      <c r="E21" s="17"/>
      <c r="F21" s="33"/>
      <c r="G21" s="34"/>
      <c r="H21" s="16"/>
      <c r="I21" s="33"/>
      <c r="J21" s="34"/>
      <c r="K21" s="15"/>
      <c r="L21" s="15"/>
    </row>
    <row r="22" spans="1:12" s="9" customFormat="1" x14ac:dyDescent="0.25">
      <c r="A22" s="15"/>
      <c r="B22" s="16"/>
      <c r="C22" s="33"/>
      <c r="D22" s="34"/>
      <c r="E22" s="17"/>
      <c r="F22" s="33"/>
      <c r="G22" s="34"/>
      <c r="H22" s="16"/>
      <c r="I22" s="33"/>
      <c r="J22" s="34"/>
      <c r="K22" s="15"/>
      <c r="L22" s="15"/>
    </row>
    <row r="23" spans="1:12" s="9" customFormat="1" x14ac:dyDescent="0.25">
      <c r="A23" s="15"/>
      <c r="B23" s="16"/>
      <c r="C23" s="33"/>
      <c r="D23" s="34"/>
      <c r="E23" s="17"/>
      <c r="F23" s="33"/>
      <c r="G23" s="34"/>
      <c r="H23" s="16"/>
      <c r="I23" s="33"/>
      <c r="J23" s="34"/>
      <c r="K23" s="15"/>
      <c r="L23" s="15"/>
    </row>
    <row r="24" spans="1:12" s="9" customFormat="1" x14ac:dyDescent="0.25">
      <c r="A24" s="15"/>
      <c r="B24" s="16"/>
      <c r="C24" s="33"/>
      <c r="D24" s="34"/>
      <c r="E24" s="17"/>
      <c r="F24" s="33"/>
      <c r="G24" s="34"/>
      <c r="H24" s="16"/>
      <c r="I24" s="33"/>
      <c r="J24" s="34"/>
      <c r="K24" s="15"/>
      <c r="L24" s="27"/>
    </row>
    <row r="25" spans="1:12" x14ac:dyDescent="0.25">
      <c r="A25" s="23" t="s">
        <v>3</v>
      </c>
      <c r="B25" s="21"/>
      <c r="C25" s="35">
        <f>SUM(C7:C24)</f>
        <v>0</v>
      </c>
      <c r="D25" s="35">
        <f>SUM(D7:D24)</f>
        <v>0</v>
      </c>
      <c r="E25" s="19"/>
      <c r="F25" s="36"/>
      <c r="G25" s="36"/>
      <c r="H25" s="20"/>
      <c r="I25" s="36"/>
      <c r="J25" s="36"/>
      <c r="K25" s="20"/>
    </row>
    <row r="26" spans="1:12" x14ac:dyDescent="0.25">
      <c r="A26" s="3"/>
      <c r="B26" s="3"/>
      <c r="C26" s="2"/>
      <c r="D26" s="2"/>
      <c r="E26" s="2"/>
    </row>
    <row r="27" spans="1:12" x14ac:dyDescent="0.25">
      <c r="A27" s="3"/>
      <c r="B27" s="3"/>
      <c r="C27" s="2"/>
      <c r="D27" s="2"/>
      <c r="E27" s="2"/>
    </row>
    <row r="28" spans="1:12" x14ac:dyDescent="0.25">
      <c r="A28" s="22"/>
      <c r="B28" s="8"/>
    </row>
    <row r="29" spans="1:12" x14ac:dyDescent="0.25">
      <c r="A29" s="50" t="s">
        <v>17</v>
      </c>
      <c r="B29" s="58" t="s">
        <v>12</v>
      </c>
      <c r="C29" s="61"/>
      <c r="D29" s="62"/>
      <c r="E29" s="58" t="s">
        <v>10</v>
      </c>
      <c r="F29" s="59"/>
      <c r="G29" s="60"/>
      <c r="H29" s="58" t="s">
        <v>11</v>
      </c>
      <c r="I29" s="59"/>
      <c r="J29" s="60"/>
      <c r="K29" s="52" t="s">
        <v>16</v>
      </c>
      <c r="L29" s="52" t="s">
        <v>15</v>
      </c>
    </row>
    <row r="30" spans="1:12" s="3" customFormat="1" x14ac:dyDescent="0.25">
      <c r="A30" s="51"/>
      <c r="B30" s="29" t="s">
        <v>14</v>
      </c>
      <c r="C30" s="32" t="s">
        <v>13</v>
      </c>
      <c r="D30" s="30" t="s">
        <v>1</v>
      </c>
      <c r="E30" s="29" t="s">
        <v>14</v>
      </c>
      <c r="F30" s="30" t="s">
        <v>2</v>
      </c>
      <c r="G30" s="31"/>
      <c r="H30" s="29" t="s">
        <v>14</v>
      </c>
      <c r="I30" s="30" t="s">
        <v>2</v>
      </c>
      <c r="J30" s="31"/>
      <c r="K30" s="53"/>
      <c r="L30" s="53"/>
    </row>
    <row r="31" spans="1:12" s="9" customFormat="1" x14ac:dyDescent="0.25">
      <c r="A31" s="15"/>
      <c r="C31" s="33"/>
      <c r="D31" s="33">
        <f>SUM(C31*0.6)</f>
        <v>0</v>
      </c>
      <c r="E31" s="17"/>
      <c r="F31" s="33"/>
      <c r="G31" s="34"/>
      <c r="H31" s="16"/>
      <c r="I31" s="33"/>
      <c r="J31" s="34"/>
      <c r="K31" s="18"/>
      <c r="L31" s="41"/>
    </row>
    <row r="32" spans="1:12" s="9" customFormat="1" x14ac:dyDescent="0.25">
      <c r="A32" s="15"/>
      <c r="C32" s="33"/>
      <c r="D32" s="33">
        <f t="shared" ref="D32:D35" si="0">SUM(C32*0.6)</f>
        <v>0</v>
      </c>
      <c r="E32" s="17"/>
      <c r="F32" s="33"/>
      <c r="G32" s="34"/>
      <c r="H32" s="16"/>
      <c r="I32" s="33"/>
      <c r="J32" s="34"/>
      <c r="K32" s="18"/>
      <c r="L32" s="15"/>
    </row>
    <row r="33" spans="1:12" s="9" customFormat="1" x14ac:dyDescent="0.25">
      <c r="A33" s="15"/>
      <c r="C33" s="33"/>
      <c r="D33" s="33">
        <f t="shared" si="0"/>
        <v>0</v>
      </c>
      <c r="E33" s="17"/>
      <c r="F33" s="33"/>
      <c r="G33" s="34"/>
      <c r="H33" s="16"/>
      <c r="I33" s="33"/>
      <c r="J33" s="34"/>
      <c r="K33" s="18"/>
      <c r="L33" s="15"/>
    </row>
    <row r="34" spans="1:12" s="9" customFormat="1" x14ac:dyDescent="0.25">
      <c r="A34" s="27"/>
      <c r="B34" s="25"/>
      <c r="C34" s="37"/>
      <c r="D34" s="37">
        <f t="shared" si="0"/>
        <v>0</v>
      </c>
      <c r="E34" s="28"/>
      <c r="F34" s="37"/>
      <c r="G34" s="39"/>
      <c r="H34" s="24"/>
      <c r="I34" s="37"/>
      <c r="J34" s="39"/>
      <c r="K34" s="26"/>
      <c r="L34" s="27"/>
    </row>
    <row r="35" spans="1:12" s="3" customFormat="1" x14ac:dyDescent="0.25">
      <c r="A35" s="22" t="s">
        <v>18</v>
      </c>
      <c r="C35" s="33">
        <f>SUM(C31:C34)</f>
        <v>0</v>
      </c>
      <c r="D35" s="33">
        <f t="shared" si="0"/>
        <v>0</v>
      </c>
      <c r="E35" s="6"/>
      <c r="F35" s="40"/>
      <c r="G35" s="40"/>
      <c r="H35" s="10"/>
      <c r="I35" s="40"/>
      <c r="J35" s="40"/>
    </row>
    <row r="36" spans="1:12" ht="24" customHeight="1" x14ac:dyDescent="0.25"/>
    <row r="37" spans="1:12" ht="15.75" thickBot="1" x14ac:dyDescent="0.3">
      <c r="A37" s="11" t="s">
        <v>7</v>
      </c>
      <c r="B37" s="11"/>
      <c r="D37" s="38">
        <f>SUM(D35+D25)</f>
        <v>0</v>
      </c>
      <c r="E37" s="6"/>
    </row>
    <row r="38" spans="1:12" ht="15.75" thickTop="1" x14ac:dyDescent="0.25">
      <c r="A38" s="11" t="s">
        <v>8</v>
      </c>
      <c r="B38" s="11"/>
      <c r="D38" s="33"/>
      <c r="E38" s="6"/>
    </row>
    <row r="39" spans="1:12" ht="30" x14ac:dyDescent="0.25">
      <c r="A39" s="11" t="s">
        <v>9</v>
      </c>
      <c r="B39" s="11"/>
      <c r="D39" s="33">
        <f>SUM(D37-D38)</f>
        <v>0</v>
      </c>
      <c r="E39" s="6"/>
    </row>
    <row r="40" spans="1:12" x14ac:dyDescent="0.25">
      <c r="A40" s="3" t="s">
        <v>5</v>
      </c>
      <c r="B40" s="3"/>
      <c r="D40" s="33">
        <f>SUM(D39*0.65)</f>
        <v>0</v>
      </c>
      <c r="E40" s="6"/>
    </row>
    <row r="41" spans="1:12" x14ac:dyDescent="0.25">
      <c r="A41" s="3" t="s">
        <v>6</v>
      </c>
      <c r="B41" s="3"/>
      <c r="D41" s="33">
        <f>SUM(D39*0.35)</f>
        <v>0</v>
      </c>
      <c r="E41" s="6"/>
    </row>
    <row r="42" spans="1:12" x14ac:dyDescent="0.25">
      <c r="A42" s="12"/>
      <c r="B42" s="12"/>
      <c r="D42" s="33"/>
      <c r="E42" s="6"/>
    </row>
    <row r="44" spans="1:12" x14ac:dyDescent="0.25">
      <c r="A44" s="9"/>
      <c r="B44" s="9"/>
    </row>
    <row r="45" spans="1:12" x14ac:dyDescent="0.25">
      <c r="A45" s="9"/>
      <c r="B45" s="9"/>
    </row>
    <row r="47" spans="1:12" x14ac:dyDescent="0.25">
      <c r="D47" s="6"/>
      <c r="E47" s="6"/>
      <c r="F47" s="13"/>
    </row>
  </sheetData>
  <mergeCells count="12">
    <mergeCell ref="A4:A5"/>
    <mergeCell ref="A29:A30"/>
    <mergeCell ref="K4:K5"/>
    <mergeCell ref="K29:K30"/>
    <mergeCell ref="L4:L5"/>
    <mergeCell ref="L29:L30"/>
    <mergeCell ref="B4:D4"/>
    <mergeCell ref="E4:G4"/>
    <mergeCell ref="H4:J4"/>
    <mergeCell ref="E29:G29"/>
    <mergeCell ref="H29:J29"/>
    <mergeCell ref="B29:D29"/>
  </mergeCells>
  <printOptions gridLines="1"/>
  <pageMargins left="0.7" right="0.7" top="0.78740157499999996" bottom="0.78740157499999996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Projektkalkulation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planinvent</cp:lastModifiedBy>
  <cp:lastPrinted>2020-05-05T08:09:57Z</cp:lastPrinted>
  <dcterms:created xsi:type="dcterms:W3CDTF">2017-06-13T15:19:12Z</dcterms:created>
  <dcterms:modified xsi:type="dcterms:W3CDTF">2023-10-05T10:49:45Z</dcterms:modified>
</cp:coreProperties>
</file>